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55" yWindow="32760" windowWidth="9315" windowHeight="1209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'Tabelle1'!$A$1:$E$46</definedName>
  </definedNames>
  <calcPr fullCalcOnLoad="1"/>
</workbook>
</file>

<file path=xl/sharedStrings.xml><?xml version="1.0" encoding="utf-8"?>
<sst xmlns="http://schemas.openxmlformats.org/spreadsheetml/2006/main" count="45" uniqueCount="41">
  <si>
    <t>Sorten - Varietà</t>
  </si>
  <si>
    <t>Golden Delicious</t>
  </si>
  <si>
    <t>Red Delicious</t>
  </si>
  <si>
    <t>Granny Smith</t>
  </si>
  <si>
    <t>Gala</t>
  </si>
  <si>
    <t>Braeburn</t>
  </si>
  <si>
    <t>Fuji</t>
  </si>
  <si>
    <t xml:space="preserve">   I-39100 Bozen</t>
  </si>
  <si>
    <t>I-39100 Bolzano</t>
  </si>
  <si>
    <t xml:space="preserve">   www.handelskammer.bz.it</t>
  </si>
  <si>
    <t>www.camcom.bz.it</t>
  </si>
  <si>
    <t xml:space="preserve">   Steuernummer: 80000670218</t>
  </si>
  <si>
    <t>codice fiscale: 80000670218</t>
  </si>
  <si>
    <t xml:space="preserve">   Südtiroler Straße 60</t>
  </si>
  <si>
    <t>via Alto Adige 60</t>
  </si>
  <si>
    <t>Giacenze di mele in tonnellate</t>
  </si>
  <si>
    <t>Lagerbestand an Äpfeln in Tonnen</t>
  </si>
  <si>
    <t>Lagerbestand Tafelware</t>
  </si>
  <si>
    <t>Totale giacenze mele da tavola</t>
  </si>
  <si>
    <t>Schälware - merce da sbucciare</t>
  </si>
  <si>
    <t>der Region Trentino - Südtirol</t>
  </si>
  <si>
    <t>Lagerbestand insgesamt</t>
  </si>
  <si>
    <t>Totale Giacenze mele</t>
  </si>
  <si>
    <t>Renetta</t>
  </si>
  <si>
    <t>Morgenduft</t>
  </si>
  <si>
    <t>della Regione Trentino - Alto Adige</t>
  </si>
  <si>
    <t>Quelle/Fonte: Assomela, Trento - Handelskammer Bozen/CCIAA Bolzano</t>
  </si>
  <si>
    <t>Cripps Pink</t>
  </si>
  <si>
    <t>Jonagold</t>
  </si>
  <si>
    <t xml:space="preserve">   agri@handelskammer.bz.it</t>
  </si>
  <si>
    <t>agri@camcom.bz.it</t>
  </si>
  <si>
    <t xml:space="preserve">   Tel. 0471/945 519</t>
  </si>
  <si>
    <t>tel. 0471/945 519</t>
  </si>
  <si>
    <t>-</t>
  </si>
  <si>
    <t>Pinova/Evelina</t>
  </si>
  <si>
    <t>* Stayman, Jonathan, Gloster, Idared, Elstar ….</t>
  </si>
  <si>
    <t>**Clubsorten und neue Sorten z.B.: varietà club e nuove varietà, es.: Jazz, Envy, Kanzy Ambrosia</t>
  </si>
  <si>
    <t>Diverse Äpfel - mele diverse *</t>
  </si>
  <si>
    <t>Neue Sorten - Nuove varietà **</t>
  </si>
  <si>
    <t>zum 01.07.2022</t>
  </si>
  <si>
    <t>all'01.07.2022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</si>
</sst>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\ _€_-;\-* #,##0.0\ _€_-;_-* &quot;-&quot;??\ _€_-;_-@_-"/>
    <numFmt numFmtId="167" formatCode="_-* #,##0\ _€_-;\-* #,##0\ _€_-;_-* &quot;-&quot;??\ _€_-;_-@_-"/>
    <numFmt numFmtId="168" formatCode="#,##0.0"/>
  </numFmts>
  <fonts count="49">
    <font>
      <sz val="12"/>
      <name val="Times New Roman"/>
      <family val="0"/>
    </font>
    <font>
      <sz val="11"/>
      <color indexed="8"/>
      <name val="Calibri"/>
      <family val="2"/>
    </font>
    <font>
      <sz val="9"/>
      <name val="AgfaRotisSansSerif"/>
      <family val="2"/>
    </font>
    <font>
      <sz val="12"/>
      <name val="AgfaRotisSansSerif"/>
      <family val="2"/>
    </font>
    <font>
      <sz val="9"/>
      <color indexed="8"/>
      <name val="AgfaRotisSansSerif"/>
      <family val="2"/>
    </font>
    <font>
      <b/>
      <sz val="9"/>
      <name val="AgfaRotisSansSerif"/>
      <family val="2"/>
    </font>
    <font>
      <sz val="14"/>
      <name val="AgfaRotisSansSerif"/>
      <family val="2"/>
    </font>
    <font>
      <b/>
      <sz val="12"/>
      <name val="AgfaRotisSansSerif"/>
      <family val="2"/>
    </font>
    <font>
      <sz val="7"/>
      <name val="AgfaRotisSansSerif"/>
      <family val="2"/>
    </font>
    <font>
      <b/>
      <sz val="14"/>
      <name val="AgfaRotisSansSerif"/>
      <family val="2"/>
    </font>
    <font>
      <sz val="11"/>
      <name val="AgfaRotisSansSerif"/>
      <family val="2"/>
    </font>
    <font>
      <b/>
      <sz val="11"/>
      <name val="AgfaRotisSansSerif"/>
      <family val="2"/>
    </font>
    <font>
      <sz val="10"/>
      <name val="AgfaRotisSansSerif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12"/>
      <color indexed="12"/>
      <name val="Times New Roman"/>
      <family val="0"/>
    </font>
    <font>
      <u val="single"/>
      <sz val="12"/>
      <color indexed="20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1"/>
      <name val="Times New Roman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Times New Roman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34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/>
    </xf>
    <xf numFmtId="0" fontId="3" fillId="0" borderId="10" xfId="0" applyFont="1" applyBorder="1" applyAlignment="1">
      <alignment/>
    </xf>
    <xf numFmtId="0" fontId="9" fillId="0" borderId="11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11" fillId="0" borderId="0" xfId="0" applyFont="1" applyAlignment="1">
      <alignment horizontal="left" vertical="top" wrapText="1"/>
    </xf>
    <xf numFmtId="0" fontId="12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12" fillId="0" borderId="0" xfId="0" applyFont="1" applyBorder="1" applyAlignment="1">
      <alignment/>
    </xf>
    <xf numFmtId="0" fontId="7" fillId="0" borderId="0" xfId="0" applyFont="1" applyAlignment="1">
      <alignment/>
    </xf>
    <xf numFmtId="3" fontId="3" fillId="33" borderId="12" xfId="0" applyNumberFormat="1" applyFont="1" applyFill="1" applyBorder="1" applyAlignment="1">
      <alignment/>
    </xf>
    <xf numFmtId="3" fontId="12" fillId="0" borderId="0" xfId="0" applyNumberFormat="1" applyFont="1" applyBorder="1" applyAlignment="1">
      <alignment horizontal="left"/>
    </xf>
    <xf numFmtId="0" fontId="9" fillId="0" borderId="12" xfId="0" applyFont="1" applyBorder="1" applyAlignment="1">
      <alignment horizontal="center"/>
    </xf>
    <xf numFmtId="3" fontId="3" fillId="0" borderId="12" xfId="0" applyNumberFormat="1" applyFont="1" applyBorder="1" applyAlignment="1">
      <alignment/>
    </xf>
    <xf numFmtId="167" fontId="3" fillId="0" borderId="12" xfId="47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2" xfId="0" applyFont="1" applyBorder="1" applyAlignment="1">
      <alignment/>
    </xf>
    <xf numFmtId="0" fontId="3" fillId="0" borderId="12" xfId="0" applyFont="1" applyBorder="1" applyAlignment="1">
      <alignment horizontal="right"/>
    </xf>
    <xf numFmtId="0" fontId="11" fillId="0" borderId="0" xfId="0" applyFont="1" applyAlignment="1">
      <alignment horizontal="left" vertical="top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">
      <selection activeCell="I26" sqref="I26"/>
    </sheetView>
  </sheetViews>
  <sheetFormatPr defaultColWidth="11.00390625" defaultRowHeight="15.75"/>
  <cols>
    <col min="1" max="1" width="11.00390625" style="2" customWidth="1"/>
    <col min="2" max="2" width="30.875" style="2" customWidth="1"/>
    <col min="3" max="3" width="11.50390625" style="2" customWidth="1"/>
    <col min="4" max="4" width="12.75390625" style="2" customWidth="1"/>
    <col min="5" max="5" width="11.75390625" style="2" customWidth="1"/>
    <col min="6" max="6" width="12.125" style="2" bestFit="1" customWidth="1"/>
    <col min="7" max="16384" width="11.00390625" style="2" customWidth="1"/>
  </cols>
  <sheetData>
    <row r="1" spans="1:2" ht="15">
      <c r="A1" s="1"/>
      <c r="B1" s="1"/>
    </row>
    <row r="2" spans="1:2" ht="15">
      <c r="A2" s="1"/>
      <c r="B2" s="1"/>
    </row>
    <row r="3" ht="15">
      <c r="B3" s="3"/>
    </row>
    <row r="4" spans="1:2" ht="15">
      <c r="A4" s="1"/>
      <c r="B4" s="4"/>
    </row>
    <row r="5" spans="1:2" s="6" customFormat="1" ht="15">
      <c r="A5" s="5"/>
      <c r="B5" s="5"/>
    </row>
    <row r="6" spans="1:2" s="6" customFormat="1" ht="15">
      <c r="A6" s="5"/>
      <c r="B6" s="5"/>
    </row>
    <row r="7" spans="1:2" s="6" customFormat="1" ht="15">
      <c r="A7" s="5"/>
      <c r="B7" s="5"/>
    </row>
    <row r="8" ht="15.75" customHeight="1"/>
    <row r="9" ht="15.75" customHeight="1"/>
    <row r="10" ht="15.75" customHeight="1"/>
    <row r="11" spans="2:5" s="14" customFormat="1" ht="33.75" customHeight="1">
      <c r="B11" s="15" t="s">
        <v>16</v>
      </c>
      <c r="C11" s="35" t="s">
        <v>15</v>
      </c>
      <c r="D11" s="35"/>
      <c r="E11" s="35"/>
    </row>
    <row r="12" spans="2:5" s="14" customFormat="1" ht="15.75" customHeight="1">
      <c r="B12" s="15" t="s">
        <v>20</v>
      </c>
      <c r="C12" s="35" t="s">
        <v>25</v>
      </c>
      <c r="D12" s="35"/>
      <c r="E12" s="35"/>
    </row>
    <row r="13" spans="2:5" s="14" customFormat="1" ht="15.75" customHeight="1">
      <c r="B13" s="15"/>
      <c r="C13" s="15"/>
      <c r="D13" s="15"/>
      <c r="E13" s="15"/>
    </row>
    <row r="14" spans="2:3" ht="15.75" customHeight="1">
      <c r="B14" s="20" t="s">
        <v>39</v>
      </c>
      <c r="C14" s="20" t="s">
        <v>40</v>
      </c>
    </row>
    <row r="15" spans="2:5" ht="15.75" customHeight="1">
      <c r="B15" s="10"/>
      <c r="C15" s="10"/>
      <c r="D15" s="8"/>
      <c r="E15" s="9"/>
    </row>
    <row r="16" spans="2:5" s="7" customFormat="1" ht="18.75" customHeight="1">
      <c r="B16" s="13" t="s">
        <v>0</v>
      </c>
      <c r="C16" s="23">
        <v>2020</v>
      </c>
      <c r="D16" s="23">
        <v>2021</v>
      </c>
      <c r="E16" s="23">
        <v>2022</v>
      </c>
    </row>
    <row r="17" spans="2:5" ht="15">
      <c r="B17" s="18" t="s">
        <v>1</v>
      </c>
      <c r="C17" s="24">
        <v>103921</v>
      </c>
      <c r="D17" s="24">
        <v>105718</v>
      </c>
      <c r="E17" s="24">
        <v>111764.79999999999</v>
      </c>
    </row>
    <row r="18" spans="2:5" ht="15">
      <c r="B18" s="18" t="s">
        <v>2</v>
      </c>
      <c r="C18" s="24">
        <v>2685.5</v>
      </c>
      <c r="D18" s="24">
        <v>4956</v>
      </c>
      <c r="E18" s="24">
        <v>2595.3999999999996</v>
      </c>
    </row>
    <row r="19" spans="2:5" ht="15">
      <c r="B19" s="18" t="s">
        <v>24</v>
      </c>
      <c r="C19" s="24">
        <v>48.6</v>
      </c>
      <c r="D19" s="24">
        <v>2260</v>
      </c>
      <c r="E19" s="24">
        <v>1309.5</v>
      </c>
    </row>
    <row r="20" spans="2:5" ht="15">
      <c r="B20" s="18" t="s">
        <v>4</v>
      </c>
      <c r="C20" s="26" t="s">
        <v>33</v>
      </c>
      <c r="D20" s="25" t="s">
        <v>33</v>
      </c>
      <c r="E20" s="24">
        <v>401</v>
      </c>
    </row>
    <row r="21" spans="2:5" ht="15">
      <c r="B21" s="18" t="s">
        <v>3</v>
      </c>
      <c r="C21" s="24">
        <v>4841.7</v>
      </c>
      <c r="D21" s="24">
        <v>6634</v>
      </c>
      <c r="E21" s="24">
        <v>1452.3</v>
      </c>
    </row>
    <row r="22" spans="2:5" ht="15">
      <c r="B22" s="18" t="s">
        <v>23</v>
      </c>
      <c r="C22" s="26" t="s">
        <v>33</v>
      </c>
      <c r="D22" s="24">
        <v>3055</v>
      </c>
      <c r="E22" s="26" t="s">
        <v>33</v>
      </c>
    </row>
    <row r="23" spans="2:5" ht="15">
      <c r="B23" s="18" t="s">
        <v>28</v>
      </c>
      <c r="C23" s="24">
        <v>25</v>
      </c>
      <c r="D23" s="24">
        <v>882</v>
      </c>
      <c r="E23" s="24">
        <v>2339</v>
      </c>
    </row>
    <row r="24" spans="2:5" ht="15">
      <c r="B24" s="18" t="s">
        <v>5</v>
      </c>
      <c r="C24" s="24">
        <v>2395.5</v>
      </c>
      <c r="D24" s="24">
        <v>2371</v>
      </c>
      <c r="E24" s="24">
        <v>6171.8</v>
      </c>
    </row>
    <row r="25" spans="2:5" ht="15">
      <c r="B25" s="18" t="s">
        <v>6</v>
      </c>
      <c r="C25" s="24">
        <v>895.6</v>
      </c>
      <c r="D25" s="24">
        <v>3118</v>
      </c>
      <c r="E25" s="24">
        <v>1007.7</v>
      </c>
    </row>
    <row r="26" spans="2:5" ht="15">
      <c r="B26" s="18" t="s">
        <v>27</v>
      </c>
      <c r="C26" s="26" t="s">
        <v>33</v>
      </c>
      <c r="D26" s="24">
        <v>324</v>
      </c>
      <c r="E26" s="24">
        <v>509.2</v>
      </c>
    </row>
    <row r="27" spans="2:5" ht="15">
      <c r="B27" s="18" t="s">
        <v>34</v>
      </c>
      <c r="C27" s="24">
        <v>514</v>
      </c>
      <c r="D27" s="24">
        <v>7711</v>
      </c>
      <c r="E27" s="24">
        <v>8702</v>
      </c>
    </row>
    <row r="28" spans="2:5" ht="15">
      <c r="B28" s="18" t="s">
        <v>37</v>
      </c>
      <c r="C28" s="24">
        <v>271.9</v>
      </c>
      <c r="D28" s="24">
        <v>1271</v>
      </c>
      <c r="E28" s="24">
        <v>2253</v>
      </c>
    </row>
    <row r="29" spans="2:5" ht="15">
      <c r="B29" s="18" t="s">
        <v>38</v>
      </c>
      <c r="C29" s="24">
        <v>5</v>
      </c>
      <c r="D29" s="24">
        <v>475</v>
      </c>
      <c r="E29" s="24">
        <v>7380</v>
      </c>
    </row>
    <row r="30" spans="2:5" ht="15.75" customHeight="1">
      <c r="B30" s="32" t="s">
        <v>17</v>
      </c>
      <c r="C30" s="26"/>
      <c r="D30" s="34"/>
      <c r="E30" s="18"/>
    </row>
    <row r="31" spans="2:5" ht="15.75" customHeight="1">
      <c r="B31" s="33" t="s">
        <v>18</v>
      </c>
      <c r="C31" s="27">
        <f>SUM(C17:C30)</f>
        <v>115603.8</v>
      </c>
      <c r="D31" s="27">
        <f>SUM(D17:D30)</f>
        <v>138775</v>
      </c>
      <c r="E31" s="27">
        <f>SUM(E17:E30)</f>
        <v>145885.69999999998</v>
      </c>
    </row>
    <row r="32" spans="1:5" s="7" customFormat="1" ht="18.75" customHeight="1">
      <c r="A32" s="2"/>
      <c r="B32" s="18" t="s">
        <v>19</v>
      </c>
      <c r="C32" s="21">
        <v>105</v>
      </c>
      <c r="D32" s="21">
        <v>630</v>
      </c>
      <c r="E32" s="21">
        <v>371</v>
      </c>
    </row>
    <row r="33" spans="1:5" ht="15.75" customHeight="1">
      <c r="A33" s="7"/>
      <c r="B33" s="32" t="s">
        <v>21</v>
      </c>
      <c r="C33" s="24"/>
      <c r="D33" s="18"/>
      <c r="E33" s="18"/>
    </row>
    <row r="34" spans="1:5" ht="15.75" customHeight="1">
      <c r="A34" s="7"/>
      <c r="B34" s="32" t="s">
        <v>22</v>
      </c>
      <c r="C34" s="27">
        <f>SUM(C31:C33)</f>
        <v>115708.8</v>
      </c>
      <c r="D34" s="27">
        <f>SUM(D31:D33)</f>
        <v>139405</v>
      </c>
      <c r="E34" s="27">
        <f>SUM(E31:E33)</f>
        <v>146256.69999999998</v>
      </c>
    </row>
    <row r="35" spans="1:5" ht="15.75" customHeight="1">
      <c r="A35" s="7"/>
      <c r="B35" s="28"/>
      <c r="C35" s="29"/>
      <c r="D35" s="29"/>
      <c r="E35" s="30"/>
    </row>
    <row r="36" spans="1:5" ht="15.75" customHeight="1">
      <c r="A36" s="7"/>
      <c r="B36" s="31" t="s">
        <v>35</v>
      </c>
      <c r="C36" s="29"/>
      <c r="D36" s="29"/>
      <c r="E36" s="30"/>
    </row>
    <row r="37" spans="1:5" ht="15.75" customHeight="1">
      <c r="A37" s="7"/>
      <c r="B37" s="31" t="s">
        <v>36</v>
      </c>
      <c r="C37" s="29"/>
      <c r="D37" s="29"/>
      <c r="E37" s="30"/>
    </row>
    <row r="38" spans="1:5" s="7" customFormat="1" ht="18.75" customHeight="1">
      <c r="A38" s="2"/>
      <c r="B38" s="17"/>
      <c r="C38" s="22"/>
      <c r="D38" s="16"/>
      <c r="E38" s="16"/>
    </row>
    <row r="39" spans="1:5" s="7" customFormat="1" ht="18.75" customHeight="1">
      <c r="A39" s="2"/>
      <c r="B39" s="19" t="s">
        <v>26</v>
      </c>
      <c r="C39" s="16"/>
      <c r="D39" s="16"/>
      <c r="E39" s="16"/>
    </row>
    <row r="40" spans="1:5" s="7" customFormat="1" ht="18.75" customHeight="1">
      <c r="A40" s="2"/>
      <c r="B40" s="19"/>
      <c r="C40" s="16"/>
      <c r="D40" s="16"/>
      <c r="E40" s="16"/>
    </row>
    <row r="41" spans="1:6" ht="9.75" customHeight="1">
      <c r="A41" s="12"/>
      <c r="B41" s="11" t="s">
        <v>7</v>
      </c>
      <c r="C41" s="11"/>
      <c r="D41" s="11" t="s">
        <v>8</v>
      </c>
      <c r="E41" s="11"/>
      <c r="F41" s="11"/>
    </row>
    <row r="42" spans="1:6" ht="9.75" customHeight="1">
      <c r="A42" s="12"/>
      <c r="B42" s="11" t="s">
        <v>13</v>
      </c>
      <c r="C42" s="11"/>
      <c r="D42" s="11" t="s">
        <v>14</v>
      </c>
      <c r="E42" s="11"/>
      <c r="F42" s="11"/>
    </row>
    <row r="43" spans="1:6" ht="9.75" customHeight="1">
      <c r="A43" s="12"/>
      <c r="B43" s="11" t="s">
        <v>31</v>
      </c>
      <c r="C43" s="11"/>
      <c r="D43" s="11" t="s">
        <v>32</v>
      </c>
      <c r="E43" s="11"/>
      <c r="F43" s="11"/>
    </row>
    <row r="44" spans="1:6" ht="9.75" customHeight="1">
      <c r="A44" s="12"/>
      <c r="B44" s="11" t="s">
        <v>29</v>
      </c>
      <c r="C44" s="11"/>
      <c r="D44" s="11" t="s">
        <v>30</v>
      </c>
      <c r="E44" s="11"/>
      <c r="F44" s="11"/>
    </row>
    <row r="45" spans="1:6" ht="9.75" customHeight="1">
      <c r="A45" s="12"/>
      <c r="B45" s="11" t="s">
        <v>9</v>
      </c>
      <c r="C45" s="11"/>
      <c r="D45" s="11" t="s">
        <v>10</v>
      </c>
      <c r="E45" s="11"/>
      <c r="F45" s="11"/>
    </row>
    <row r="46" spans="1:6" ht="9.75" customHeight="1">
      <c r="A46" s="12"/>
      <c r="B46" s="11" t="s">
        <v>11</v>
      </c>
      <c r="C46" s="11"/>
      <c r="D46" s="11" t="s">
        <v>12</v>
      </c>
      <c r="E46" s="11"/>
      <c r="F46" s="11"/>
    </row>
  </sheetData>
  <sheetProtection/>
  <mergeCells count="2">
    <mergeCell ref="C11:E11"/>
    <mergeCell ref="C12:E12"/>
  </mergeCells>
  <printOptions/>
  <pageMargins left="0.984251968503937" right="0.3937007874015748" top="0.1968503937007874" bottom="0.1968503937007874" header="0" footer="0"/>
  <pageSetup horizontalDpi="300" verticalDpi="300" orientation="portrait" paperSize="9" r:id="rId3"/>
  <legacyDrawing r:id="rId2"/>
  <oleObjects>
    <oleObject progId="Word.Document.8" shapeId="26034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Camera di Commercio</dc:creator>
  <cp:keywords/>
  <dc:description/>
  <cp:lastModifiedBy>Plank Christine</cp:lastModifiedBy>
  <cp:lastPrinted>2022-06-23T14:07:20Z</cp:lastPrinted>
  <dcterms:created xsi:type="dcterms:W3CDTF">2002-01-24T16:18:05Z</dcterms:created>
  <dcterms:modified xsi:type="dcterms:W3CDTF">2022-07-13T06:06:02Z</dcterms:modified>
  <cp:category/>
  <cp:version/>
  <cp:contentType/>
  <cp:contentStatus/>
</cp:coreProperties>
</file>