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<sst xmlns="http://schemas.openxmlformats.org/spreadsheetml/2006/main" count="45" uniqueCount="45">
  <si>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</si>
  <si>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</si>
  <si>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</si>
  <si>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</si>
  <si>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</si>
  <si>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</si>
  <si>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</si>
  <si>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</si>
  <si>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</si>
  <si>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</si>
  <si>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</si>
  <si>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</si>
  <si>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</si>
  <si>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</si>
  <si>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</si>
  <si>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</si>
  <si>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</si>
  <si>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</si>
  <si>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</si>
  <si>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</si>
  <si>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</si>
  <si>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</si>
  <si>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</si>
  <si>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</si>
  <si>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</si>
  <si>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</si>
  <si>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</si>
  <si>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</si>
  <si>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</si>
  <si>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</si>
  <si>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</si>
  <si>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</si>
  <si>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</si>
  <si>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</si>
  <si>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</si>
  <si>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</si>
  <si>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</si>
  <si>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</si>
  <si>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zum 01.06.2020</t>
  </si>
  <si>
    <t>all'01.06.2020</t>
  </si>
  <si>
    <t>Pinova/Evelina</t>
  </si>
  <si>
    <t>Neue Sorten/Nuove varietà **</t>
  </si>
  <si>
    <t>Diverse Äpfel - mele diverse *</t>
  </si>
  <si>
    <t>* Stayman, Jonathan, Gloster, Idared, Elstar ….</t>
  </si>
  <si>
    <t>**Clubsorten und neue Sorten z.B.:/varietà club e nuove varietà, es.: Jazz, Envy, Kanzy Ambrosia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</si>
</sst>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3" fontId="3" fillId="33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3" fontId="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0">
      <selection activeCell="B12" sqref="B12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7" customFormat="1" ht="15.75" customHeight="1">
      <c r="B12" s="18" t="s">
        <v>16</v>
      </c>
      <c r="C12" s="38" t="s">
        <v>15</v>
      </c>
      <c r="D12" s="38"/>
      <c r="E12" s="38"/>
    </row>
    <row r="13" spans="2:5" s="17" customFormat="1" ht="15.75" customHeight="1">
      <c r="B13" s="18" t="s">
        <v>20</v>
      </c>
      <c r="C13" s="38" t="s">
        <v>25</v>
      </c>
      <c r="D13" s="38"/>
      <c r="E13" s="38"/>
    </row>
    <row r="14" spans="2:5" s="17" customFormat="1" ht="15.75" customHeight="1">
      <c r="B14" s="18"/>
      <c r="C14" s="18"/>
      <c r="D14" s="18"/>
      <c r="E14" s="18"/>
    </row>
    <row r="15" spans="2:3" ht="15.75" customHeight="1">
      <c r="B15" s="26" t="s">
        <v>38</v>
      </c>
      <c r="C15" s="26" t="s">
        <v>39</v>
      </c>
    </row>
    <row r="16" spans="2:5" ht="15.75" customHeight="1">
      <c r="B16" s="10"/>
      <c r="C16" s="10"/>
      <c r="D16" s="8"/>
      <c r="E16" s="9"/>
    </row>
    <row r="17" spans="2:5" s="11" customFormat="1" ht="15.75" customHeight="1">
      <c r="B17" s="12"/>
      <c r="C17" s="12"/>
      <c r="D17" s="12"/>
      <c r="E17" s="12"/>
    </row>
    <row r="18" spans="2:5" s="7" customFormat="1" ht="18.75" customHeight="1">
      <c r="B18" s="15" t="s">
        <v>0</v>
      </c>
      <c r="C18" s="34">
        <v>2018</v>
      </c>
      <c r="D18" s="34">
        <v>2019</v>
      </c>
      <c r="E18" s="34">
        <v>2020</v>
      </c>
    </row>
    <row r="19" spans="2:5" ht="15">
      <c r="B19" s="22" t="s">
        <v>1</v>
      </c>
      <c r="C19" s="32">
        <v>42631</v>
      </c>
      <c r="D19" s="32">
        <v>195071</v>
      </c>
      <c r="E19" s="39">
        <v>152123.6</v>
      </c>
    </row>
    <row r="20" spans="2:5" ht="15">
      <c r="B20" s="22" t="s">
        <v>2</v>
      </c>
      <c r="C20" s="32">
        <v>5093.099999999999</v>
      </c>
      <c r="D20" s="32">
        <v>15192</v>
      </c>
      <c r="E20" s="39">
        <v>12327.6</v>
      </c>
    </row>
    <row r="21" spans="2:5" ht="15">
      <c r="B21" s="22" t="s">
        <v>24</v>
      </c>
      <c r="C21" s="32">
        <v>42.9</v>
      </c>
      <c r="D21" s="32">
        <v>4590</v>
      </c>
      <c r="E21" s="39">
        <v>1217</v>
      </c>
    </row>
    <row r="22" spans="2:5" ht="15">
      <c r="B22" s="22" t="s">
        <v>28</v>
      </c>
      <c r="C22" s="32">
        <v>9</v>
      </c>
      <c r="D22" s="32">
        <v>200</v>
      </c>
      <c r="E22" s="39">
        <v>0</v>
      </c>
    </row>
    <row r="23" spans="2:5" ht="15">
      <c r="B23" s="22" t="s">
        <v>4</v>
      </c>
      <c r="C23" s="32">
        <v>0</v>
      </c>
      <c r="D23" s="32">
        <v>1</v>
      </c>
      <c r="E23" s="39">
        <v>29.7</v>
      </c>
    </row>
    <row r="24" spans="2:5" ht="15">
      <c r="B24" s="22" t="s">
        <v>3</v>
      </c>
      <c r="C24" s="32">
        <v>12616.9</v>
      </c>
      <c r="D24" s="32">
        <v>16498</v>
      </c>
      <c r="E24" s="39">
        <v>9754.8</v>
      </c>
    </row>
    <row r="25" spans="2:5" ht="15">
      <c r="B25" s="22" t="s">
        <v>23</v>
      </c>
      <c r="C25" s="32">
        <v>0</v>
      </c>
      <c r="D25" s="32">
        <v>4450</v>
      </c>
      <c r="E25" s="39">
        <v>299</v>
      </c>
    </row>
    <row r="26" spans="2:5" ht="15">
      <c r="B26" s="22" t="s">
        <v>29</v>
      </c>
      <c r="C26" s="32">
        <v>0</v>
      </c>
      <c r="D26" s="32">
        <v>0</v>
      </c>
      <c r="E26" s="39">
        <v>0</v>
      </c>
    </row>
    <row r="27" spans="2:5" ht="15">
      <c r="B27" s="22" t="s">
        <v>30</v>
      </c>
      <c r="C27" s="32">
        <v>0</v>
      </c>
      <c r="D27" s="32">
        <v>5</v>
      </c>
      <c r="E27" s="39">
        <v>0</v>
      </c>
    </row>
    <row r="28" spans="2:5" ht="15">
      <c r="B28" s="22" t="s">
        <v>31</v>
      </c>
      <c r="C28" s="32">
        <v>248</v>
      </c>
      <c r="D28" s="32">
        <v>40</v>
      </c>
      <c r="E28" s="39">
        <v>0</v>
      </c>
    </row>
    <row r="29" spans="2:5" ht="15">
      <c r="B29" s="22" t="s">
        <v>32</v>
      </c>
      <c r="C29" s="32">
        <v>1981</v>
      </c>
      <c r="D29" s="32">
        <v>4180</v>
      </c>
      <c r="E29" s="39">
        <v>2917.1</v>
      </c>
    </row>
    <row r="30" spans="2:5" ht="15">
      <c r="B30" s="22" t="s">
        <v>33</v>
      </c>
      <c r="C30" s="32">
        <v>0</v>
      </c>
      <c r="D30" s="32">
        <v>0</v>
      </c>
      <c r="E30" s="39">
        <v>0</v>
      </c>
    </row>
    <row r="31" spans="2:8" ht="15">
      <c r="B31" s="22" t="s">
        <v>5</v>
      </c>
      <c r="C31" s="32">
        <v>1083.1</v>
      </c>
      <c r="D31" s="32">
        <v>17633</v>
      </c>
      <c r="E31" s="39">
        <v>9584.7</v>
      </c>
      <c r="G31" s="25"/>
      <c r="H31" s="25"/>
    </row>
    <row r="32" spans="2:5" ht="15">
      <c r="B32" s="22" t="s">
        <v>6</v>
      </c>
      <c r="C32" s="32">
        <v>1585.4</v>
      </c>
      <c r="D32" s="32">
        <v>6115</v>
      </c>
      <c r="E32" s="39">
        <v>5482.3</v>
      </c>
    </row>
    <row r="33" spans="2:5" ht="15">
      <c r="B33" s="22" t="s">
        <v>27</v>
      </c>
      <c r="C33" s="32">
        <v>40</v>
      </c>
      <c r="D33" s="32">
        <v>538</v>
      </c>
      <c r="E33" s="39">
        <v>248.7</v>
      </c>
    </row>
    <row r="34" spans="2:5" ht="15">
      <c r="B34" s="22" t="s">
        <v>40</v>
      </c>
      <c r="C34" s="32">
        <v>0</v>
      </c>
      <c r="D34" s="32">
        <v>0</v>
      </c>
      <c r="E34" s="39">
        <v>5096</v>
      </c>
    </row>
    <row r="35" spans="2:5" ht="15">
      <c r="B35" s="22" t="s">
        <v>42</v>
      </c>
      <c r="C35" s="32">
        <v>644</v>
      </c>
      <c r="D35" s="32">
        <v>17249</v>
      </c>
      <c r="E35" s="39">
        <v>466</v>
      </c>
    </row>
    <row r="36" spans="2:5" ht="15">
      <c r="B36" s="22" t="s">
        <v>41</v>
      </c>
      <c r="C36" s="32"/>
      <c r="D36" s="32"/>
      <c r="E36" s="39">
        <v>955.1</v>
      </c>
    </row>
    <row r="37" spans="2:5" ht="15.75" customHeight="1">
      <c r="B37" s="28" t="s">
        <v>17</v>
      </c>
      <c r="C37" s="29"/>
      <c r="D37" s="32"/>
      <c r="E37" s="32"/>
    </row>
    <row r="38" spans="2:5" ht="15.75" customHeight="1">
      <c r="B38" s="30" t="s">
        <v>18</v>
      </c>
      <c r="C38" s="31">
        <f>SUM(C19:C37)</f>
        <v>65974.4</v>
      </c>
      <c r="D38" s="31">
        <f>SUM(D19:D37)</f>
        <v>281762</v>
      </c>
      <c r="E38" s="31">
        <f>SUM(E19:E37)</f>
        <v>200501.60000000003</v>
      </c>
    </row>
    <row r="39" spans="1:7" s="7" customFormat="1" ht="18.75" customHeight="1">
      <c r="A39" s="2"/>
      <c r="B39" s="22" t="s">
        <v>19</v>
      </c>
      <c r="C39" s="33">
        <v>2447</v>
      </c>
      <c r="D39" s="33">
        <v>822</v>
      </c>
      <c r="E39" s="39">
        <v>63</v>
      </c>
      <c r="G39" s="16"/>
    </row>
    <row r="40" spans="1:5" ht="15.75" customHeight="1">
      <c r="A40" s="7"/>
      <c r="B40" s="19" t="s">
        <v>21</v>
      </c>
      <c r="C40" s="35"/>
      <c r="D40" s="35"/>
      <c r="E40" s="40"/>
    </row>
    <row r="41" spans="1:7" ht="15.75" customHeight="1">
      <c r="A41" s="7"/>
      <c r="B41" s="24" t="s">
        <v>22</v>
      </c>
      <c r="C41" s="31">
        <f>SUM(C38:C40)</f>
        <v>68421.4</v>
      </c>
      <c r="D41" s="31">
        <f>SUM(D38:D40)</f>
        <v>282584</v>
      </c>
      <c r="E41" s="31">
        <f>SUM(E38:E40)</f>
        <v>200564.60000000003</v>
      </c>
      <c r="G41" s="27"/>
    </row>
    <row r="42" spans="1:7" s="7" customFormat="1" ht="18.75" customHeight="1">
      <c r="A42" s="2"/>
      <c r="B42" s="21"/>
      <c r="C42" s="20"/>
      <c r="D42" s="20"/>
      <c r="E42" s="20"/>
      <c r="G42" s="16"/>
    </row>
    <row r="43" spans="1:7" s="7" customFormat="1" ht="18.75" customHeight="1">
      <c r="A43" s="2"/>
      <c r="B43" s="37" t="s">
        <v>43</v>
      </c>
      <c r="C43" s="20"/>
      <c r="D43" s="20"/>
      <c r="E43" s="20"/>
      <c r="G43" s="16"/>
    </row>
    <row r="44" spans="1:7" s="7" customFormat="1" ht="18.75" customHeight="1">
      <c r="A44" s="2"/>
      <c r="B44" s="37" t="s">
        <v>44</v>
      </c>
      <c r="C44" s="20"/>
      <c r="D44" s="20"/>
      <c r="E44" s="20"/>
      <c r="G44" s="16"/>
    </row>
    <row r="45" spans="1:7" s="7" customFormat="1" ht="18.75" customHeight="1">
      <c r="A45" s="2"/>
      <c r="B45" s="21"/>
      <c r="C45" s="20"/>
      <c r="D45" s="20"/>
      <c r="E45" s="20"/>
      <c r="G45" s="16"/>
    </row>
    <row r="46" spans="1:7" s="7" customFormat="1" ht="18.75" customHeight="1">
      <c r="A46" s="2"/>
      <c r="B46" s="23" t="s">
        <v>26</v>
      </c>
      <c r="C46" s="20"/>
      <c r="D46" s="20"/>
      <c r="E46" s="20"/>
      <c r="G46" s="16"/>
    </row>
    <row r="47" spans="1:7" s="7" customFormat="1" ht="18.75" customHeight="1">
      <c r="A47" s="2"/>
      <c r="B47" s="21"/>
      <c r="C47" s="20"/>
      <c r="D47" s="20"/>
      <c r="E47" s="20"/>
      <c r="G47" s="16"/>
    </row>
    <row r="48" spans="1:6" ht="9.75" customHeight="1">
      <c r="A48" s="14"/>
      <c r="B48" s="13" t="s">
        <v>7</v>
      </c>
      <c r="C48" s="13"/>
      <c r="D48" s="13" t="s">
        <v>8</v>
      </c>
      <c r="E48" s="36"/>
      <c r="F48" s="13"/>
    </row>
    <row r="49" spans="1:6" ht="9.75" customHeight="1">
      <c r="A49" s="14"/>
      <c r="B49" s="13" t="s">
        <v>13</v>
      </c>
      <c r="C49" s="13"/>
      <c r="D49" s="13" t="s">
        <v>14</v>
      </c>
      <c r="E49" s="36"/>
      <c r="F49" s="13"/>
    </row>
    <row r="50" spans="1:6" ht="9.75" customHeight="1">
      <c r="A50" s="14"/>
      <c r="B50" s="13" t="s">
        <v>36</v>
      </c>
      <c r="C50" s="13"/>
      <c r="D50" s="13" t="s">
        <v>37</v>
      </c>
      <c r="E50" s="36"/>
      <c r="F50" s="13"/>
    </row>
    <row r="51" spans="1:6" ht="9.75" customHeight="1">
      <c r="A51" s="14"/>
      <c r="B51" s="13" t="s">
        <v>34</v>
      </c>
      <c r="C51" s="13"/>
      <c r="D51" s="13" t="s">
        <v>35</v>
      </c>
      <c r="E51" s="36"/>
      <c r="F51" s="13"/>
    </row>
    <row r="52" spans="1:6" ht="9.75" customHeight="1">
      <c r="A52" s="14"/>
      <c r="B52" s="13" t="s">
        <v>9</v>
      </c>
      <c r="C52" s="13"/>
      <c r="D52" s="13" t="s">
        <v>10</v>
      </c>
      <c r="E52" s="36"/>
      <c r="F52" s="13"/>
    </row>
    <row r="53" spans="1:6" ht="9.75" customHeight="1">
      <c r="A53" s="14"/>
      <c r="B53" s="13" t="s">
        <v>11</v>
      </c>
      <c r="C53" s="13"/>
      <c r="D53" s="13" t="s">
        <v>12</v>
      </c>
      <c r="E53" s="36"/>
      <c r="F53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75" verticalDpi="75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2020-06-03T07:26:06Z</cp:lastPrinted>
  <dcterms:created xsi:type="dcterms:W3CDTF">2002-01-24T16:18:05Z</dcterms:created>
  <dcterms:modified xsi:type="dcterms:W3CDTF">2020-06-10T06:38:10Z</dcterms:modified>
  <cp:category/>
  <cp:version/>
  <cp:contentType/>
  <cp:contentStatus/>
</cp:coreProperties>
</file>